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p CAEN" sheetId="1" r:id="rId1"/>
  </sheets>
  <definedNames>
    <definedName name="_xlnm.Print_Area" localSheetId="0">'Top CAEN'!$A$1:$J$80</definedName>
    <definedName name="_xlnm.Print_Titles" localSheetId="0">'Top CAEN'!$3:$4</definedName>
  </definedNames>
  <calcPr fullCalcOnLoad="1"/>
</workbook>
</file>

<file path=xl/sharedStrings.xml><?xml version="1.0" encoding="utf-8"?>
<sst xmlns="http://schemas.openxmlformats.org/spreadsheetml/2006/main" count="112" uniqueCount="110">
  <si>
    <t>AN BILANT 2015</t>
  </si>
  <si>
    <t>AN BILANT 2014</t>
  </si>
  <si>
    <t>Cifra de afaceri (lei )</t>
  </si>
  <si>
    <t>Profit net ( lei )</t>
  </si>
  <si>
    <t xml:space="preserve">Nr. mediu angajati </t>
  </si>
  <si>
    <t>Profit net (lei )</t>
  </si>
  <si>
    <t>ORANGE ROMANIA SA</t>
  </si>
  <si>
    <t>VODAFONE ROMANIA SA</t>
  </si>
  <si>
    <t>RCS &amp; RDS SA</t>
  </si>
  <si>
    <t>(-) 22.911.146</t>
  </si>
  <si>
    <t>ORACLE ROMANIA SRL</t>
  </si>
  <si>
    <t>IBM ROMANIA SRL</t>
  </si>
  <si>
    <t>ERICSSON TELECOMMUNICATIONS ROMANIA SRL</t>
  </si>
  <si>
    <t>UPC Romania SRL</t>
  </si>
  <si>
    <t>BITDEFENDER SRL</t>
  </si>
  <si>
    <t>SOCIETATEA NATIONALA DE RADIOCOMUNICATII SA</t>
  </si>
  <si>
    <t>MICROSOFT ROMANIA SRL</t>
  </si>
  <si>
    <t>SIVECO ROMANIA SA</t>
  </si>
  <si>
    <t>LUXOFT PROFESSIONAL ROMANIA SRL</t>
  </si>
  <si>
    <t>ENDAVA ROMANIA SRL</t>
  </si>
  <si>
    <t>ATOS IT SOLUTIONS AND SERVICES SRL</t>
  </si>
  <si>
    <t>SAP ROMANIA SRL</t>
  </si>
  <si>
    <t>DIGITAL CABLE SYSTEMS SA</t>
  </si>
  <si>
    <t>ROMSYS SRL</t>
  </si>
  <si>
    <t>UBISOFT SRL</t>
  </si>
  <si>
    <t>METRO SYSTEMS ROMANIA SRL</t>
  </si>
  <si>
    <t>TEAMNET BUSINESS SERVICES SRL</t>
  </si>
  <si>
    <t>SOFTVISION SRL</t>
  </si>
  <si>
    <t>EBS ROMANIA S.A.</t>
  </si>
  <si>
    <t>BION ADVANCED SUPPORT TEAM SRL</t>
  </si>
  <si>
    <t>SOFTWARE SCOPE  SRL</t>
  </si>
  <si>
    <t>GAMELOFT ROMANIA SRL</t>
  </si>
  <si>
    <t>INFINEON TECHNOLOGIES ROMANIA &amp; CO. SCS</t>
  </si>
  <si>
    <t>DB GLOBAL TECHNOLOGY SRL</t>
  </si>
  <si>
    <t>IQUEST TECHNOLOGIES SRL</t>
  </si>
  <si>
    <t>MISYS INTERNATIONAL FINANCIAL SYSTEMS SRL</t>
  </si>
  <si>
    <t>TEAMNET PROJECT MANAGEMENT SOLUTIONS SRL</t>
  </si>
  <si>
    <t>IXIA SRL</t>
  </si>
  <si>
    <t>ORANGE SERVICES SRL</t>
  </si>
  <si>
    <t>2K TELECOM SRL</t>
  </si>
  <si>
    <t>BETFAIR ROMANIA DEVELOPMENT SRL</t>
  </si>
  <si>
    <t>NEXTGEN COMMUNICATIONS SRL</t>
  </si>
  <si>
    <t>VODAFONE ROMÂNIA TECHNOLOGIES SRL</t>
  </si>
  <si>
    <t>PENTALOG ROMANIA SRL</t>
  </si>
  <si>
    <t>KAPSCH SRL</t>
  </si>
  <si>
    <t>FORTECH SRL</t>
  </si>
  <si>
    <t>GTS TELECOM SRL</t>
  </si>
  <si>
    <t>INFINITY NETWORK SRL</t>
  </si>
  <si>
    <t>NECC Telecom Romania S.A.</t>
  </si>
  <si>
    <t>INTEL SOFTWARE DEVELOPMENT SRL</t>
  </si>
  <si>
    <t>AMAZON DEVELOPMENT CENTER (ROMANIA) SRL</t>
  </si>
  <si>
    <t>YMENS TEAMNET SRL</t>
  </si>
  <si>
    <t>COMBRIDGE SRL</t>
  </si>
  <si>
    <t>NXP SEMICONDUCTORS ROMANIA SRL</t>
  </si>
  <si>
    <t>CRYS COMPUTERS SRL</t>
  </si>
  <si>
    <t>CEGEKA ROMANIA SRL</t>
  </si>
  <si>
    <t xml:space="preserve">CENTRUL PENTRU SERVICII DE RADIOCOMUNICATII </t>
  </si>
  <si>
    <t>LOGIKA IT SOLUTIONS SRL</t>
  </si>
  <si>
    <t>1&amp;1 INTERNET DEVELOPMENT SRL</t>
  </si>
  <si>
    <t>PROVISION SOFTWARE DIVISION SRL</t>
  </si>
  <si>
    <t xml:space="preserve">ACCENTURE INDUSTRIAL SOFTWARE SOLUTIONS </t>
  </si>
  <si>
    <t>AKTA TELECOM S.A.</t>
  </si>
  <si>
    <t xml:space="preserve">LENOVO TECHNOLOGY </t>
  </si>
  <si>
    <t>3PILLAR GLOBAL SRL</t>
  </si>
  <si>
    <t>SMART ID DYNAMICS SA</t>
  </si>
  <si>
    <t>RINF OUTSOURCING SOLUTIONS SRL</t>
  </si>
  <si>
    <t>SIEMENS CONVERGENCE CREATORS SRL</t>
  </si>
  <si>
    <t>BULL ROMANIA SRL</t>
  </si>
  <si>
    <t>MIRA TELECOM S.A.</t>
  </si>
  <si>
    <t>SOBIS SOLUTIONS SRL</t>
  </si>
  <si>
    <t>AXWAY ROMANIA SRL</t>
  </si>
  <si>
    <t>INFO WORLD SRL</t>
  </si>
  <si>
    <t>FOCALITY SRL</t>
  </si>
  <si>
    <t>WIND RIVER SYSTEMS ROMANIA SRL</t>
  </si>
  <si>
    <t>PROPERTY SHARK SRL</t>
  </si>
  <si>
    <t>Telecomunicatii C.F.R. SA</t>
  </si>
  <si>
    <t>NETOPIA SRL</t>
  </si>
  <si>
    <t>DIRECT ONE SA</t>
  </si>
  <si>
    <t>NET INTEGRATION TECHNOLOGIES SRL</t>
  </si>
  <si>
    <t>UNIVERSAL CARD SYSTEMS SA</t>
  </si>
  <si>
    <t>ENEA SERVICES ROMANIA SRL</t>
  </si>
  <si>
    <t xml:space="preserve">(-) 230.317.326 </t>
  </si>
  <si>
    <t xml:space="preserve">(-) 28.295.435 </t>
  </si>
  <si>
    <t xml:space="preserve">(-) 8.755.643 </t>
  </si>
  <si>
    <t xml:space="preserve">(-) 9.022.741 </t>
  </si>
  <si>
    <t xml:space="preserve">(-) 28.225.923 </t>
  </si>
  <si>
    <t xml:space="preserve">(-) 71.049.503 </t>
  </si>
  <si>
    <t xml:space="preserve">(-) 206.768.616 </t>
  </si>
  <si>
    <t xml:space="preserve">(-) 1.749.593 </t>
  </si>
  <si>
    <t xml:space="preserve">(-) 31.513.327 </t>
  </si>
  <si>
    <t xml:space="preserve">(-) 6.101.499 </t>
  </si>
  <si>
    <t xml:space="preserve">(-) 2.348.695 </t>
  </si>
  <si>
    <t xml:space="preserve">(-) 7.922.464 </t>
  </si>
  <si>
    <t xml:space="preserve">(-) 2.113.197 </t>
  </si>
  <si>
    <t xml:space="preserve">(-) 4.637.119 </t>
  </si>
  <si>
    <t xml:space="preserve">(-) 14.105.144 </t>
  </si>
  <si>
    <t xml:space="preserve">(-) 1.566.307 </t>
  </si>
  <si>
    <t xml:space="preserve">(-) 3.447.374 </t>
  </si>
  <si>
    <t>TEAMNET SOLUTIONS INTERNATIONAL SRL</t>
  </si>
  <si>
    <t xml:space="preserve">(-) 1.268.277 </t>
  </si>
  <si>
    <t xml:space="preserve">(-) 2.676.579 </t>
  </si>
  <si>
    <t xml:space="preserve">(-) 3.397.492 </t>
  </si>
  <si>
    <t xml:space="preserve">(-) 389.985 </t>
  </si>
  <si>
    <t xml:space="preserve">(-) 1.984.499 </t>
  </si>
  <si>
    <t xml:space="preserve">(-) 4.556.901 </t>
  </si>
  <si>
    <t xml:space="preserve">(-) 5.515.545 </t>
  </si>
  <si>
    <t xml:space="preserve">TOTAL </t>
  </si>
  <si>
    <t>Compania</t>
  </si>
  <si>
    <t>Nr.</t>
  </si>
  <si>
    <t xml:space="preserve">Topul celor mai mari 75 de companii din IT&amp;C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</si>
</sst>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horizontal="centerContinuous" wrapText="1"/>
    </xf>
    <xf numFmtId="0" fontId="5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2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.1484375" style="0" customWidth="1"/>
    <col min="2" max="2" width="3.421875" style="1" customWidth="1"/>
    <col min="3" max="3" width="40.421875" style="1" customWidth="1"/>
    <col min="4" max="4" width="13.28125" style="1" customWidth="1"/>
    <col min="5" max="5" width="16.7109375" style="1" customWidth="1"/>
    <col min="6" max="6" width="8.28125" style="1" customWidth="1"/>
    <col min="7" max="7" width="13.140625" style="1" customWidth="1"/>
    <col min="8" max="8" width="13.28125" style="1" customWidth="1"/>
    <col min="9" max="9" width="8.421875" style="0" customWidth="1"/>
    <col min="10" max="10" width="16.57421875" style="0" customWidth="1"/>
    <col min="11" max="11" width="22.57421875" style="0" customWidth="1"/>
  </cols>
  <sheetData>
    <row r="2" spans="2:9" ht="36" customHeight="1" thickBot="1">
      <c r="B2" s="31"/>
      <c r="C2" s="46" t="s">
        <v>109</v>
      </c>
      <c r="D2" s="46"/>
      <c r="E2" s="46"/>
      <c r="F2" s="46"/>
      <c r="G2" s="46"/>
      <c r="H2" s="32"/>
      <c r="I2" s="32"/>
    </row>
    <row r="3" spans="2:9" ht="14.25" thickBot="1" thickTop="1">
      <c r="B3" s="9"/>
      <c r="C3" s="10"/>
      <c r="D3" s="12" t="s">
        <v>0</v>
      </c>
      <c r="E3" s="11"/>
      <c r="F3" s="11"/>
      <c r="G3" s="12" t="s">
        <v>1</v>
      </c>
      <c r="H3" s="11"/>
      <c r="I3" s="13"/>
    </row>
    <row r="4" spans="2:9" s="2" customFormat="1" ht="33.75" customHeight="1" thickBot="1" thickTop="1">
      <c r="B4" s="18" t="s">
        <v>108</v>
      </c>
      <c r="C4" s="19" t="s">
        <v>107</v>
      </c>
      <c r="D4" s="20" t="s">
        <v>2</v>
      </c>
      <c r="E4" s="21" t="s">
        <v>3</v>
      </c>
      <c r="F4" s="21" t="s">
        <v>4</v>
      </c>
      <c r="G4" s="20" t="s">
        <v>2</v>
      </c>
      <c r="H4" s="21" t="s">
        <v>5</v>
      </c>
      <c r="I4" s="22" t="s">
        <v>4</v>
      </c>
    </row>
    <row r="5" spans="2:10" ht="13.5" thickTop="1">
      <c r="B5" s="23">
        <v>1</v>
      </c>
      <c r="C5" s="24" t="s">
        <v>6</v>
      </c>
      <c r="D5" s="25">
        <v>4585755248</v>
      </c>
      <c r="E5" s="26">
        <v>262151267</v>
      </c>
      <c r="F5" s="26">
        <v>2386</v>
      </c>
      <c r="G5" s="27">
        <v>4319549251</v>
      </c>
      <c r="H5" s="28">
        <v>403648350</v>
      </c>
      <c r="I5" s="33">
        <v>2653</v>
      </c>
      <c r="J5" s="36"/>
    </row>
    <row r="6" spans="2:10" ht="12.75">
      <c r="B6" s="4">
        <v>2</v>
      </c>
      <c r="C6" s="3" t="s">
        <v>7</v>
      </c>
      <c r="D6" s="14">
        <v>3330641989</v>
      </c>
      <c r="E6" s="44">
        <v>180658357</v>
      </c>
      <c r="F6" s="7">
        <v>2724</v>
      </c>
      <c r="G6" s="16">
        <v>3150012291</v>
      </c>
      <c r="H6" s="29">
        <v>158687622</v>
      </c>
      <c r="I6" s="16">
        <v>2729</v>
      </c>
      <c r="J6" s="36"/>
    </row>
    <row r="7" spans="2:10" ht="12.75">
      <c r="B7" s="4">
        <v>3</v>
      </c>
      <c r="C7" s="3" t="s">
        <v>8</v>
      </c>
      <c r="D7" s="14">
        <v>2698208692</v>
      </c>
      <c r="E7" s="45" t="s">
        <v>9</v>
      </c>
      <c r="F7" s="7">
        <v>10579</v>
      </c>
      <c r="G7" s="16">
        <v>2312567539</v>
      </c>
      <c r="H7" s="39" t="s">
        <v>86</v>
      </c>
      <c r="I7" s="16">
        <v>10063</v>
      </c>
      <c r="J7" s="36"/>
    </row>
    <row r="8" spans="2:10" ht="12.75">
      <c r="B8" s="4">
        <v>4</v>
      </c>
      <c r="C8" s="3" t="s">
        <v>10</v>
      </c>
      <c r="D8" s="14">
        <v>784708898</v>
      </c>
      <c r="E8" s="35">
        <v>26980590</v>
      </c>
      <c r="F8" s="7">
        <v>3043</v>
      </c>
      <c r="G8" s="16">
        <v>703401988</v>
      </c>
      <c r="H8" s="29">
        <v>8955208</v>
      </c>
      <c r="I8" s="16">
        <v>2470</v>
      </c>
      <c r="J8" s="36"/>
    </row>
    <row r="9" spans="2:10" ht="12.75">
      <c r="B9" s="4">
        <v>5</v>
      </c>
      <c r="C9" s="3" t="s">
        <v>11</v>
      </c>
      <c r="D9" s="14">
        <v>744599760</v>
      </c>
      <c r="E9" s="7">
        <v>67975000</v>
      </c>
      <c r="F9" s="7">
        <v>2172</v>
      </c>
      <c r="G9" s="16">
        <v>645559195</v>
      </c>
      <c r="H9" s="29">
        <v>55384565</v>
      </c>
      <c r="I9" s="16">
        <v>1817</v>
      </c>
      <c r="J9" s="36"/>
    </row>
    <row r="10" spans="2:10" ht="12.75">
      <c r="B10" s="4">
        <v>6</v>
      </c>
      <c r="C10" s="3" t="s">
        <v>12</v>
      </c>
      <c r="D10" s="14">
        <v>658506945</v>
      </c>
      <c r="E10" s="7">
        <v>13090656</v>
      </c>
      <c r="F10" s="7">
        <v>2798</v>
      </c>
      <c r="G10" s="16">
        <v>568922025</v>
      </c>
      <c r="H10" s="29">
        <v>7499521</v>
      </c>
      <c r="I10" s="16">
        <v>2293</v>
      </c>
      <c r="J10" s="36"/>
    </row>
    <row r="11" spans="2:10" ht="12.75">
      <c r="B11" s="4">
        <v>7</v>
      </c>
      <c r="C11" s="3" t="s">
        <v>13</v>
      </c>
      <c r="D11" s="14">
        <v>536119974</v>
      </c>
      <c r="E11" s="38" t="s">
        <v>81</v>
      </c>
      <c r="F11" s="7">
        <v>1428</v>
      </c>
      <c r="G11" s="16">
        <v>491962407</v>
      </c>
      <c r="H11" s="39" t="s">
        <v>87</v>
      </c>
      <c r="I11" s="16">
        <v>1451</v>
      </c>
      <c r="J11" s="36"/>
    </row>
    <row r="12" spans="2:10" ht="12.75">
      <c r="B12" s="4">
        <v>8</v>
      </c>
      <c r="C12" s="3" t="s">
        <v>14</v>
      </c>
      <c r="D12" s="14">
        <v>387037483</v>
      </c>
      <c r="E12" s="7">
        <v>57604725</v>
      </c>
      <c r="F12" s="7">
        <v>708</v>
      </c>
      <c r="G12" s="16">
        <v>251516730</v>
      </c>
      <c r="H12" s="29">
        <v>16858095</v>
      </c>
      <c r="I12" s="16">
        <v>595</v>
      </c>
      <c r="J12" s="36"/>
    </row>
    <row r="13" spans="2:10" ht="15" customHeight="1">
      <c r="B13" s="4">
        <v>9</v>
      </c>
      <c r="C13" s="3" t="s">
        <v>15</v>
      </c>
      <c r="D13" s="14">
        <v>280637396</v>
      </c>
      <c r="E13" s="38" t="s">
        <v>82</v>
      </c>
      <c r="F13" s="7">
        <v>1405</v>
      </c>
      <c r="G13" s="16">
        <v>331395330</v>
      </c>
      <c r="H13" s="39" t="s">
        <v>88</v>
      </c>
      <c r="I13" s="16">
        <v>1412</v>
      </c>
      <c r="J13" s="36"/>
    </row>
    <row r="14" spans="2:10" ht="12.75">
      <c r="B14" s="4">
        <v>10</v>
      </c>
      <c r="C14" s="3" t="s">
        <v>16</v>
      </c>
      <c r="D14" s="14">
        <v>238175457</v>
      </c>
      <c r="E14" s="7">
        <v>33495771</v>
      </c>
      <c r="F14" s="7">
        <v>430</v>
      </c>
      <c r="G14" s="16">
        <v>194629302</v>
      </c>
      <c r="H14" s="29">
        <v>20130495</v>
      </c>
      <c r="I14" s="16">
        <v>362</v>
      </c>
      <c r="J14" s="36"/>
    </row>
    <row r="15" spans="2:10" ht="12.75">
      <c r="B15" s="4">
        <v>11</v>
      </c>
      <c r="C15" s="3" t="s">
        <v>17</v>
      </c>
      <c r="D15" s="14">
        <v>222710778</v>
      </c>
      <c r="E15" s="7">
        <v>10590887</v>
      </c>
      <c r="F15" s="7">
        <v>543</v>
      </c>
      <c r="G15" s="16">
        <v>257824334</v>
      </c>
      <c r="H15" s="39" t="s">
        <v>85</v>
      </c>
      <c r="I15" s="16">
        <v>695</v>
      </c>
      <c r="J15" s="36"/>
    </row>
    <row r="16" spans="2:10" ht="12.75">
      <c r="B16" s="4">
        <v>12</v>
      </c>
      <c r="C16" s="3" t="s">
        <v>18</v>
      </c>
      <c r="D16" s="14">
        <v>222312744</v>
      </c>
      <c r="E16" s="7">
        <v>18474614</v>
      </c>
      <c r="F16" s="7">
        <v>1326</v>
      </c>
      <c r="G16" s="16">
        <v>142952005</v>
      </c>
      <c r="H16" s="29">
        <v>17820337</v>
      </c>
      <c r="I16" s="16">
        <v>932</v>
      </c>
      <c r="J16" s="36"/>
    </row>
    <row r="17" spans="2:10" ht="12.75">
      <c r="B17" s="4">
        <v>13</v>
      </c>
      <c r="C17" s="3" t="s">
        <v>19</v>
      </c>
      <c r="D17" s="14">
        <v>217564864</v>
      </c>
      <c r="E17" s="38">
        <v>29250864</v>
      </c>
      <c r="F17" s="7">
        <v>1381</v>
      </c>
      <c r="G17" s="16">
        <v>165568878</v>
      </c>
      <c r="H17" s="29">
        <v>30865526</v>
      </c>
      <c r="I17" s="16">
        <v>1142</v>
      </c>
      <c r="J17" s="36"/>
    </row>
    <row r="18" spans="2:10" ht="12.75">
      <c r="B18" s="4">
        <v>14</v>
      </c>
      <c r="C18" s="3" t="s">
        <v>20</v>
      </c>
      <c r="D18" s="14">
        <v>200296818</v>
      </c>
      <c r="E18" s="7">
        <v>38744132</v>
      </c>
      <c r="F18" s="7">
        <v>1219</v>
      </c>
      <c r="G18" s="16">
        <v>164913278</v>
      </c>
      <c r="H18" s="29">
        <v>32130817</v>
      </c>
      <c r="I18" s="16">
        <v>894</v>
      </c>
      <c r="J18" s="36"/>
    </row>
    <row r="19" spans="2:10" ht="12.75">
      <c r="B19" s="4">
        <v>15</v>
      </c>
      <c r="C19" s="3" t="s">
        <v>21</v>
      </c>
      <c r="D19" s="14">
        <v>183889316</v>
      </c>
      <c r="E19" s="7">
        <v>44925500</v>
      </c>
      <c r="F19" s="7">
        <v>371</v>
      </c>
      <c r="G19" s="16">
        <v>173942657</v>
      </c>
      <c r="H19" s="29">
        <v>33761149</v>
      </c>
      <c r="I19" s="16">
        <v>308</v>
      </c>
      <c r="J19" s="36"/>
    </row>
    <row r="20" spans="2:10" ht="12.75">
      <c r="B20" s="4">
        <v>16</v>
      </c>
      <c r="C20" s="3" t="s">
        <v>22</v>
      </c>
      <c r="D20" s="14">
        <v>172178315</v>
      </c>
      <c r="E20" s="38" t="s">
        <v>83</v>
      </c>
      <c r="F20" s="7">
        <v>1177</v>
      </c>
      <c r="G20" s="16">
        <v>176933219</v>
      </c>
      <c r="H20" s="39" t="s">
        <v>84</v>
      </c>
      <c r="I20" s="16">
        <v>1353</v>
      </c>
      <c r="J20" s="36"/>
    </row>
    <row r="21" spans="2:10" ht="14.25" customHeight="1">
      <c r="B21" s="4">
        <v>17</v>
      </c>
      <c r="C21" s="3" t="s">
        <v>23</v>
      </c>
      <c r="D21" s="14">
        <v>154466528</v>
      </c>
      <c r="E21" s="38" t="s">
        <v>89</v>
      </c>
      <c r="F21" s="7">
        <v>189</v>
      </c>
      <c r="G21" s="16">
        <v>171087810</v>
      </c>
      <c r="H21" s="29">
        <v>6484367</v>
      </c>
      <c r="I21" s="16">
        <v>183</v>
      </c>
      <c r="J21" s="36"/>
    </row>
    <row r="22" spans="2:10" ht="12.75">
      <c r="B22" s="4">
        <v>18</v>
      </c>
      <c r="C22" s="3" t="s">
        <v>24</v>
      </c>
      <c r="D22" s="14">
        <v>146626795</v>
      </c>
      <c r="E22" s="7">
        <v>5861095</v>
      </c>
      <c r="F22" s="7">
        <v>1220</v>
      </c>
      <c r="G22" s="16">
        <v>135737299</v>
      </c>
      <c r="H22" s="29">
        <v>5439972</v>
      </c>
      <c r="I22" s="16">
        <v>1315</v>
      </c>
      <c r="J22" s="36"/>
    </row>
    <row r="23" spans="2:10" ht="12.75">
      <c r="B23" s="4">
        <v>19</v>
      </c>
      <c r="C23" s="3" t="s">
        <v>25</v>
      </c>
      <c r="D23" s="14">
        <v>135614575</v>
      </c>
      <c r="E23" s="7">
        <v>4118154</v>
      </c>
      <c r="F23" s="7">
        <v>781</v>
      </c>
      <c r="G23" s="16">
        <v>119132562</v>
      </c>
      <c r="H23" s="29">
        <v>5395644</v>
      </c>
      <c r="I23" s="16">
        <v>710</v>
      </c>
      <c r="J23" s="36"/>
    </row>
    <row r="24" spans="2:10" ht="12.75">
      <c r="B24" s="4">
        <v>20</v>
      </c>
      <c r="C24" s="3" t="s">
        <v>26</v>
      </c>
      <c r="D24" s="14">
        <v>129607833</v>
      </c>
      <c r="E24" s="7">
        <v>1415053</v>
      </c>
      <c r="F24" s="7">
        <v>119</v>
      </c>
      <c r="G24" s="16">
        <v>187076085</v>
      </c>
      <c r="H24" s="29">
        <v>51532</v>
      </c>
      <c r="I24" s="16">
        <v>50</v>
      </c>
      <c r="J24" s="36"/>
    </row>
    <row r="25" spans="2:10" ht="12.75">
      <c r="B25" s="4">
        <v>21</v>
      </c>
      <c r="C25" s="3" t="s">
        <v>27</v>
      </c>
      <c r="D25" s="14">
        <v>117911636</v>
      </c>
      <c r="E25" s="7">
        <v>2957888</v>
      </c>
      <c r="F25" s="7">
        <v>1104</v>
      </c>
      <c r="G25" s="16">
        <v>44455288</v>
      </c>
      <c r="H25" s="29">
        <v>439125</v>
      </c>
      <c r="I25" s="16">
        <v>1036</v>
      </c>
      <c r="J25" s="36"/>
    </row>
    <row r="26" spans="2:10" ht="12.75">
      <c r="B26" s="4">
        <v>22</v>
      </c>
      <c r="C26" s="3" t="s">
        <v>28</v>
      </c>
      <c r="D26" s="14">
        <v>110588900</v>
      </c>
      <c r="E26" s="7">
        <v>13995078</v>
      </c>
      <c r="F26" s="7">
        <v>438</v>
      </c>
      <c r="G26" s="16">
        <v>97728905</v>
      </c>
      <c r="H26" s="29">
        <v>13164692</v>
      </c>
      <c r="I26" s="16">
        <v>386</v>
      </c>
      <c r="J26" s="36"/>
    </row>
    <row r="27" spans="2:10" ht="12.75">
      <c r="B27" s="4">
        <v>23</v>
      </c>
      <c r="C27" s="3" t="s">
        <v>29</v>
      </c>
      <c r="D27" s="14">
        <v>108040503</v>
      </c>
      <c r="E27" s="7">
        <v>1374952</v>
      </c>
      <c r="F27" s="7">
        <v>26</v>
      </c>
      <c r="G27" s="16">
        <v>157170341</v>
      </c>
      <c r="H27" s="29">
        <v>9120630</v>
      </c>
      <c r="I27" s="16">
        <v>22</v>
      </c>
      <c r="J27" s="36"/>
    </row>
    <row r="28" spans="2:10" ht="12.75">
      <c r="B28" s="4">
        <v>24</v>
      </c>
      <c r="C28" s="3" t="s">
        <v>30</v>
      </c>
      <c r="D28" s="14">
        <v>102821702</v>
      </c>
      <c r="E28" s="38" t="s">
        <v>90</v>
      </c>
      <c r="F28" s="7">
        <v>0</v>
      </c>
      <c r="G28" s="16">
        <v>171013036</v>
      </c>
      <c r="H28" s="29">
        <v>74279</v>
      </c>
      <c r="I28" s="16">
        <v>1</v>
      </c>
      <c r="J28" s="36"/>
    </row>
    <row r="29" spans="2:10" ht="12.75">
      <c r="B29" s="4">
        <v>25</v>
      </c>
      <c r="C29" s="3" t="s">
        <v>31</v>
      </c>
      <c r="D29" s="14">
        <v>102797950</v>
      </c>
      <c r="E29" s="7">
        <v>3175122</v>
      </c>
      <c r="F29" s="7">
        <v>1181</v>
      </c>
      <c r="G29" s="16">
        <v>93739109</v>
      </c>
      <c r="H29" s="29">
        <v>2442191</v>
      </c>
      <c r="I29" s="16">
        <v>1164</v>
      </c>
      <c r="J29" s="36"/>
    </row>
    <row r="30" spans="2:10" ht="12.75">
      <c r="B30" s="4">
        <v>26</v>
      </c>
      <c r="C30" s="3" t="s">
        <v>32</v>
      </c>
      <c r="D30" s="14">
        <v>102315380</v>
      </c>
      <c r="E30" s="7">
        <v>4217876</v>
      </c>
      <c r="F30" s="7">
        <v>262</v>
      </c>
      <c r="G30" s="16">
        <v>96262867</v>
      </c>
      <c r="H30" s="29">
        <v>3529477</v>
      </c>
      <c r="I30" s="16">
        <v>246</v>
      </c>
      <c r="J30" s="36"/>
    </row>
    <row r="31" spans="2:10" ht="12.75">
      <c r="B31" s="4">
        <v>27</v>
      </c>
      <c r="C31" s="3" t="s">
        <v>33</v>
      </c>
      <c r="D31" s="14">
        <v>100571242</v>
      </c>
      <c r="E31" s="7">
        <v>29996450</v>
      </c>
      <c r="F31" s="7">
        <v>299</v>
      </c>
      <c r="G31" s="16">
        <v>42695711</v>
      </c>
      <c r="H31" s="29">
        <v>12803495</v>
      </c>
      <c r="I31" s="16">
        <v>88</v>
      </c>
      <c r="J31" s="36"/>
    </row>
    <row r="32" spans="2:10" ht="12.75">
      <c r="B32" s="4">
        <v>28</v>
      </c>
      <c r="C32" s="3" t="s">
        <v>34</v>
      </c>
      <c r="D32" s="14">
        <v>98779678</v>
      </c>
      <c r="E32" s="7">
        <v>2888279</v>
      </c>
      <c r="F32" s="7">
        <v>432</v>
      </c>
      <c r="G32" s="16">
        <v>84192311</v>
      </c>
      <c r="H32" s="29">
        <v>5759036</v>
      </c>
      <c r="I32" s="16">
        <v>370</v>
      </c>
      <c r="J32" s="36"/>
    </row>
    <row r="33" spans="2:10" ht="12.75">
      <c r="B33" s="4">
        <v>29</v>
      </c>
      <c r="C33" s="3" t="s">
        <v>35</v>
      </c>
      <c r="D33" s="14">
        <v>97836856</v>
      </c>
      <c r="E33" s="7">
        <v>17122248</v>
      </c>
      <c r="F33" s="7">
        <v>503</v>
      </c>
      <c r="G33" s="16">
        <v>59303896</v>
      </c>
      <c r="H33" s="39" t="s">
        <v>91</v>
      </c>
      <c r="I33" s="16">
        <v>428</v>
      </c>
      <c r="J33" s="36"/>
    </row>
    <row r="34" spans="2:10" ht="13.5" customHeight="1">
      <c r="B34" s="4">
        <v>30</v>
      </c>
      <c r="C34" s="3" t="s">
        <v>36</v>
      </c>
      <c r="D34" s="14">
        <v>97698962</v>
      </c>
      <c r="E34" s="7">
        <v>280684</v>
      </c>
      <c r="F34" s="7">
        <v>45</v>
      </c>
      <c r="G34" s="16">
        <v>55376798</v>
      </c>
      <c r="H34" s="29">
        <v>489692</v>
      </c>
      <c r="I34" s="16">
        <v>0</v>
      </c>
      <c r="J34" s="36"/>
    </row>
    <row r="35" spans="2:10" ht="12.75">
      <c r="B35" s="4">
        <v>31</v>
      </c>
      <c r="C35" s="3" t="s">
        <v>37</v>
      </c>
      <c r="D35" s="14">
        <v>96704440</v>
      </c>
      <c r="E35" s="7">
        <v>6752468</v>
      </c>
      <c r="F35" s="7">
        <v>378</v>
      </c>
      <c r="G35" s="16">
        <v>92792549</v>
      </c>
      <c r="H35" s="29">
        <v>6133339</v>
      </c>
      <c r="I35" s="16">
        <v>393</v>
      </c>
      <c r="J35" s="36"/>
    </row>
    <row r="36" spans="2:10" ht="12.75">
      <c r="B36" s="4">
        <v>32</v>
      </c>
      <c r="C36" s="3" t="s">
        <v>38</v>
      </c>
      <c r="D36" s="14">
        <v>95745487</v>
      </c>
      <c r="E36" s="7">
        <v>10157144</v>
      </c>
      <c r="F36" s="7">
        <v>535</v>
      </c>
      <c r="G36" s="16">
        <v>46027614</v>
      </c>
      <c r="H36" s="29">
        <v>1649358</v>
      </c>
      <c r="I36" s="16">
        <v>348</v>
      </c>
      <c r="J36" s="36"/>
    </row>
    <row r="37" spans="2:10" ht="12.75">
      <c r="B37" s="4">
        <v>33</v>
      </c>
      <c r="C37" s="3" t="s">
        <v>39</v>
      </c>
      <c r="D37" s="14">
        <v>95154542</v>
      </c>
      <c r="E37" s="38" t="s">
        <v>92</v>
      </c>
      <c r="F37" s="7">
        <v>220</v>
      </c>
      <c r="G37" s="16">
        <v>118278128</v>
      </c>
      <c r="H37" s="39" t="s">
        <v>93</v>
      </c>
      <c r="I37" s="16">
        <v>130</v>
      </c>
      <c r="J37" s="36"/>
    </row>
    <row r="38" spans="2:10" ht="12.75">
      <c r="B38" s="4">
        <v>34</v>
      </c>
      <c r="C38" s="3" t="s">
        <v>40</v>
      </c>
      <c r="D38" s="14">
        <v>92980417</v>
      </c>
      <c r="E38" s="7">
        <v>7179329</v>
      </c>
      <c r="F38" s="7">
        <v>306</v>
      </c>
      <c r="G38" s="16">
        <v>70781617</v>
      </c>
      <c r="H38" s="29">
        <v>5708917</v>
      </c>
      <c r="I38" s="16">
        <v>242</v>
      </c>
      <c r="J38" s="36"/>
    </row>
    <row r="39" spans="2:10" ht="12.75">
      <c r="B39" s="4">
        <v>35</v>
      </c>
      <c r="C39" s="3" t="s">
        <v>41</v>
      </c>
      <c r="D39" s="14">
        <v>91795928</v>
      </c>
      <c r="E39" s="38" t="s">
        <v>94</v>
      </c>
      <c r="F39" s="7">
        <v>547</v>
      </c>
      <c r="G39" s="16">
        <v>91449311</v>
      </c>
      <c r="H39" s="39" t="s">
        <v>95</v>
      </c>
      <c r="I39" s="16">
        <v>553</v>
      </c>
      <c r="J39" s="36"/>
    </row>
    <row r="40" spans="2:10" ht="12.75">
      <c r="B40" s="4">
        <v>36</v>
      </c>
      <c r="C40" s="3" t="s">
        <v>42</v>
      </c>
      <c r="D40" s="14">
        <v>85980624</v>
      </c>
      <c r="E40" s="7">
        <v>5602798</v>
      </c>
      <c r="F40" s="7">
        <v>527</v>
      </c>
      <c r="G40" s="16">
        <v>40145392</v>
      </c>
      <c r="H40" s="29">
        <v>5833720</v>
      </c>
      <c r="I40" s="16">
        <v>300</v>
      </c>
      <c r="J40" s="36"/>
    </row>
    <row r="41" spans="2:10" ht="12.75">
      <c r="B41" s="4">
        <v>37</v>
      </c>
      <c r="C41" s="3" t="s">
        <v>43</v>
      </c>
      <c r="D41" s="14">
        <v>83630138</v>
      </c>
      <c r="E41" s="7">
        <v>8499931</v>
      </c>
      <c r="F41" s="7">
        <v>440</v>
      </c>
      <c r="G41" s="16">
        <v>69190108</v>
      </c>
      <c r="H41" s="29">
        <v>6981896</v>
      </c>
      <c r="I41" s="16">
        <v>334</v>
      </c>
      <c r="J41" s="36"/>
    </row>
    <row r="42" spans="2:10" ht="12.75">
      <c r="B42" s="4">
        <v>38</v>
      </c>
      <c r="C42" s="3" t="s">
        <v>44</v>
      </c>
      <c r="D42" s="14">
        <v>82667787</v>
      </c>
      <c r="E42" s="7">
        <v>1127592</v>
      </c>
      <c r="F42" s="7">
        <v>54</v>
      </c>
      <c r="G42" s="16">
        <v>86942993</v>
      </c>
      <c r="H42" s="29">
        <v>712114</v>
      </c>
      <c r="I42" s="16">
        <v>52</v>
      </c>
      <c r="J42" s="36"/>
    </row>
    <row r="43" spans="2:10" ht="12.75">
      <c r="B43" s="4">
        <v>39</v>
      </c>
      <c r="C43" s="3" t="s">
        <v>45</v>
      </c>
      <c r="D43" s="14">
        <v>81605447</v>
      </c>
      <c r="E43" s="7">
        <v>13677890</v>
      </c>
      <c r="F43" s="7">
        <v>468</v>
      </c>
      <c r="G43" s="16">
        <v>49468383</v>
      </c>
      <c r="H43" s="29">
        <v>5149916</v>
      </c>
      <c r="I43" s="16">
        <v>345</v>
      </c>
      <c r="J43" s="36"/>
    </row>
    <row r="44" spans="2:10" ht="12.75">
      <c r="B44" s="4">
        <v>40</v>
      </c>
      <c r="C44" s="3" t="s">
        <v>46</v>
      </c>
      <c r="D44" s="14">
        <v>80371448</v>
      </c>
      <c r="E44" s="38" t="s">
        <v>96</v>
      </c>
      <c r="F44" s="7">
        <v>121</v>
      </c>
      <c r="G44" s="16">
        <v>79137887</v>
      </c>
      <c r="H44" s="39" t="s">
        <v>97</v>
      </c>
      <c r="I44" s="16">
        <v>126</v>
      </c>
      <c r="J44" s="36"/>
    </row>
    <row r="45" spans="2:10" ht="12.75">
      <c r="B45" s="4">
        <v>41</v>
      </c>
      <c r="C45" s="3" t="s">
        <v>47</v>
      </c>
      <c r="D45" s="14">
        <v>75282480</v>
      </c>
      <c r="E45" s="7">
        <v>214348</v>
      </c>
      <c r="F45" s="7">
        <v>0</v>
      </c>
      <c r="G45" s="16">
        <v>4485345</v>
      </c>
      <c r="H45" s="29">
        <v>130081</v>
      </c>
      <c r="I45" s="16">
        <v>0</v>
      </c>
      <c r="J45" s="36"/>
    </row>
    <row r="46" spans="2:10" ht="12.75">
      <c r="B46" s="4">
        <v>42</v>
      </c>
      <c r="C46" s="3" t="s">
        <v>48</v>
      </c>
      <c r="D46" s="14">
        <v>70797801</v>
      </c>
      <c r="E46" s="7">
        <v>1453867</v>
      </c>
      <c r="F46" s="7">
        <v>2</v>
      </c>
      <c r="G46" s="16">
        <v>66972551</v>
      </c>
      <c r="H46" s="29">
        <v>107438</v>
      </c>
      <c r="I46" s="16">
        <v>2</v>
      </c>
      <c r="J46" s="36"/>
    </row>
    <row r="47" spans="2:10" ht="12.75">
      <c r="B47" s="4">
        <v>43</v>
      </c>
      <c r="C47" s="3" t="s">
        <v>49</v>
      </c>
      <c r="D47" s="14">
        <v>69167546</v>
      </c>
      <c r="E47" s="7">
        <v>4955693</v>
      </c>
      <c r="F47" s="7">
        <v>207</v>
      </c>
      <c r="G47" s="16">
        <v>56720866</v>
      </c>
      <c r="H47" s="29">
        <v>4004691</v>
      </c>
      <c r="I47" s="16">
        <v>168</v>
      </c>
      <c r="J47" s="36"/>
    </row>
    <row r="48" spans="2:10" ht="12.75">
      <c r="B48" s="4">
        <v>44</v>
      </c>
      <c r="C48" s="3" t="s">
        <v>50</v>
      </c>
      <c r="D48" s="14">
        <v>68132658</v>
      </c>
      <c r="E48" s="7">
        <v>4585187</v>
      </c>
      <c r="F48" s="7">
        <v>371</v>
      </c>
      <c r="G48" s="16">
        <v>38524608</v>
      </c>
      <c r="H48" s="29">
        <v>2622714</v>
      </c>
      <c r="I48" s="16">
        <v>269</v>
      </c>
      <c r="J48" s="36"/>
    </row>
    <row r="49" spans="2:10" ht="12.75">
      <c r="B49" s="4">
        <v>45</v>
      </c>
      <c r="C49" s="3" t="s">
        <v>51</v>
      </c>
      <c r="D49" s="14">
        <v>66196745</v>
      </c>
      <c r="E49" s="7">
        <v>5352547</v>
      </c>
      <c r="F49" s="7">
        <v>55</v>
      </c>
      <c r="G49" s="16">
        <v>26206025</v>
      </c>
      <c r="H49" s="29">
        <v>38486</v>
      </c>
      <c r="I49" s="16">
        <v>52</v>
      </c>
      <c r="J49" s="36"/>
    </row>
    <row r="50" spans="2:10" ht="12.75">
      <c r="B50" s="4">
        <v>46</v>
      </c>
      <c r="C50" s="3" t="s">
        <v>52</v>
      </c>
      <c r="D50" s="14">
        <v>66120973</v>
      </c>
      <c r="E50" s="7">
        <v>5743589</v>
      </c>
      <c r="F50" s="7">
        <v>37</v>
      </c>
      <c r="G50" s="16">
        <v>62866097</v>
      </c>
      <c r="H50" s="29">
        <v>5511014</v>
      </c>
      <c r="I50" s="16">
        <v>35</v>
      </c>
      <c r="J50" s="36"/>
    </row>
    <row r="51" spans="2:10" ht="12.75">
      <c r="B51" s="4">
        <v>47</v>
      </c>
      <c r="C51" s="3" t="s">
        <v>53</v>
      </c>
      <c r="D51" s="14">
        <v>64137419</v>
      </c>
      <c r="E51" s="7">
        <v>1439091</v>
      </c>
      <c r="F51" s="7">
        <v>267</v>
      </c>
      <c r="G51" s="16">
        <v>62680410</v>
      </c>
      <c r="H51" s="29">
        <v>2992936</v>
      </c>
      <c r="I51" s="16">
        <v>283</v>
      </c>
      <c r="J51" s="36"/>
    </row>
    <row r="52" spans="2:10" ht="12.75">
      <c r="B52" s="4">
        <v>48</v>
      </c>
      <c r="C52" s="3" t="s">
        <v>54</v>
      </c>
      <c r="D52" s="14">
        <v>62994518</v>
      </c>
      <c r="E52" s="7">
        <v>9940830</v>
      </c>
      <c r="F52" s="7">
        <v>265</v>
      </c>
      <c r="G52" s="16">
        <v>55901637</v>
      </c>
      <c r="H52" s="29">
        <v>5689701</v>
      </c>
      <c r="I52" s="16">
        <v>251</v>
      </c>
      <c r="J52" s="36"/>
    </row>
    <row r="53" spans="2:10" ht="12.75">
      <c r="B53" s="4">
        <v>49</v>
      </c>
      <c r="C53" s="3" t="s">
        <v>55</v>
      </c>
      <c r="D53" s="14">
        <v>60996353</v>
      </c>
      <c r="E53" s="7">
        <v>13117334</v>
      </c>
      <c r="F53" s="7">
        <v>214</v>
      </c>
      <c r="G53" s="16">
        <v>44393423</v>
      </c>
      <c r="H53" s="29">
        <v>8192901</v>
      </c>
      <c r="I53" s="16">
        <v>178</v>
      </c>
      <c r="J53" s="36"/>
    </row>
    <row r="54" spans="2:10" ht="13.5" customHeight="1">
      <c r="B54" s="4">
        <v>50</v>
      </c>
      <c r="C54" s="3" t="s">
        <v>56</v>
      </c>
      <c r="D54" s="14">
        <v>60641583</v>
      </c>
      <c r="E54" s="7">
        <v>1402799</v>
      </c>
      <c r="F54" s="7">
        <v>66</v>
      </c>
      <c r="G54" s="16">
        <v>31275701</v>
      </c>
      <c r="H54" s="29">
        <v>457681</v>
      </c>
      <c r="I54" s="16">
        <v>80</v>
      </c>
      <c r="J54" s="36"/>
    </row>
    <row r="55" spans="2:10" ht="12.75">
      <c r="B55" s="4">
        <v>51</v>
      </c>
      <c r="C55" s="3" t="s">
        <v>57</v>
      </c>
      <c r="D55" s="14">
        <v>57832137</v>
      </c>
      <c r="E55" s="7">
        <v>2693715</v>
      </c>
      <c r="F55" s="7">
        <v>24</v>
      </c>
      <c r="G55" s="16">
        <v>26413617</v>
      </c>
      <c r="H55" s="29">
        <v>367796</v>
      </c>
      <c r="I55" s="16">
        <v>25</v>
      </c>
      <c r="J55" s="36"/>
    </row>
    <row r="56" spans="2:10" ht="12.75">
      <c r="B56" s="4">
        <v>52</v>
      </c>
      <c r="C56" s="3" t="s">
        <v>58</v>
      </c>
      <c r="D56" s="14">
        <v>57121698</v>
      </c>
      <c r="E56" s="7">
        <v>7075942</v>
      </c>
      <c r="F56" s="7">
        <v>255</v>
      </c>
      <c r="G56" s="16">
        <v>61884460</v>
      </c>
      <c r="H56" s="29">
        <v>8187708</v>
      </c>
      <c r="I56" s="16">
        <v>274</v>
      </c>
      <c r="J56" s="36"/>
    </row>
    <row r="57" spans="2:10" ht="12.75">
      <c r="B57" s="4">
        <v>53</v>
      </c>
      <c r="C57" s="3" t="s">
        <v>59</v>
      </c>
      <c r="D57" s="14">
        <v>56699180</v>
      </c>
      <c r="E57" s="7">
        <v>148758</v>
      </c>
      <c r="F57" s="7">
        <v>34</v>
      </c>
      <c r="G57" s="16">
        <v>30328698</v>
      </c>
      <c r="H57" s="29">
        <v>169173</v>
      </c>
      <c r="I57" s="16">
        <v>37</v>
      </c>
      <c r="J57" s="36"/>
    </row>
    <row r="58" spans="2:10" ht="12.75">
      <c r="B58" s="4">
        <v>54</v>
      </c>
      <c r="C58" s="3" t="s">
        <v>98</v>
      </c>
      <c r="D58" s="14">
        <v>56380965</v>
      </c>
      <c r="E58" s="38" t="s">
        <v>99</v>
      </c>
      <c r="F58" s="7">
        <v>250</v>
      </c>
      <c r="G58" s="16">
        <v>83647255</v>
      </c>
      <c r="H58" s="29">
        <v>60677</v>
      </c>
      <c r="I58" s="16">
        <v>155</v>
      </c>
      <c r="J58" s="36"/>
    </row>
    <row r="59" spans="2:10" ht="12.75">
      <c r="B59" s="4">
        <v>55</v>
      </c>
      <c r="C59" s="3" t="s">
        <v>60</v>
      </c>
      <c r="D59" s="14">
        <v>55211789</v>
      </c>
      <c r="E59" s="38" t="s">
        <v>100</v>
      </c>
      <c r="F59" s="7">
        <v>382</v>
      </c>
      <c r="G59" s="16">
        <v>56148275</v>
      </c>
      <c r="H59" s="29">
        <v>1326230</v>
      </c>
      <c r="I59" s="16">
        <v>380</v>
      </c>
      <c r="J59" s="36"/>
    </row>
    <row r="60" spans="2:10" ht="12.75">
      <c r="B60" s="4">
        <v>56</v>
      </c>
      <c r="C60" s="3" t="s">
        <v>61</v>
      </c>
      <c r="D60" s="14">
        <v>53955538</v>
      </c>
      <c r="E60" s="38" t="s">
        <v>101</v>
      </c>
      <c r="F60" s="7">
        <v>626</v>
      </c>
      <c r="G60" s="16">
        <v>22550809</v>
      </c>
      <c r="H60" s="29">
        <v>161421</v>
      </c>
      <c r="I60" s="16">
        <v>191</v>
      </c>
      <c r="J60" s="36"/>
    </row>
    <row r="61" spans="2:10" ht="12.75">
      <c r="B61" s="4">
        <v>57</v>
      </c>
      <c r="C61" s="3" t="s">
        <v>62</v>
      </c>
      <c r="D61" s="14">
        <v>52664063</v>
      </c>
      <c r="E61" s="35">
        <v>2448755</v>
      </c>
      <c r="F61" s="7">
        <v>48</v>
      </c>
      <c r="G61" s="16">
        <v>10753355</v>
      </c>
      <c r="H61" s="29">
        <v>410456</v>
      </c>
      <c r="I61" s="16">
        <v>11</v>
      </c>
      <c r="J61" s="36"/>
    </row>
    <row r="62" spans="2:10" ht="12.75">
      <c r="B62" s="4">
        <v>58</v>
      </c>
      <c r="C62" s="3" t="s">
        <v>63</v>
      </c>
      <c r="D62" s="14">
        <v>50799253</v>
      </c>
      <c r="E62" s="7">
        <v>3584487</v>
      </c>
      <c r="F62" s="7">
        <v>304</v>
      </c>
      <c r="G62" s="16">
        <v>41205477</v>
      </c>
      <c r="H62" s="29">
        <v>2178651</v>
      </c>
      <c r="I62" s="16">
        <v>250</v>
      </c>
      <c r="J62" s="36"/>
    </row>
    <row r="63" spans="2:10" ht="12.75">
      <c r="B63" s="4">
        <v>59</v>
      </c>
      <c r="C63" s="3" t="s">
        <v>64</v>
      </c>
      <c r="D63" s="14">
        <v>49276093</v>
      </c>
      <c r="E63" s="7">
        <v>4048743</v>
      </c>
      <c r="F63" s="7">
        <v>38</v>
      </c>
      <c r="G63" s="16">
        <v>23735024</v>
      </c>
      <c r="H63" s="29">
        <v>1251740</v>
      </c>
      <c r="I63" s="16">
        <v>35</v>
      </c>
      <c r="J63" s="36"/>
    </row>
    <row r="64" spans="2:10" ht="12.75">
      <c r="B64" s="4">
        <v>60</v>
      </c>
      <c r="C64" s="3" t="s">
        <v>65</v>
      </c>
      <c r="D64" s="14">
        <v>47683882</v>
      </c>
      <c r="E64" s="38" t="s">
        <v>102</v>
      </c>
      <c r="F64" s="7">
        <v>275</v>
      </c>
      <c r="G64" s="16">
        <v>32024126</v>
      </c>
      <c r="H64" s="29">
        <v>229271</v>
      </c>
      <c r="I64" s="16">
        <v>192</v>
      </c>
      <c r="J64" s="36"/>
    </row>
    <row r="65" spans="2:10" ht="12.75">
      <c r="B65" s="4">
        <v>61</v>
      </c>
      <c r="C65" s="3" t="s">
        <v>66</v>
      </c>
      <c r="D65" s="14">
        <v>47606132</v>
      </c>
      <c r="E65" s="7">
        <v>93100</v>
      </c>
      <c r="F65" s="7">
        <v>209</v>
      </c>
      <c r="G65" s="16">
        <v>36731531</v>
      </c>
      <c r="H65" s="29">
        <v>198497</v>
      </c>
      <c r="I65" s="16">
        <v>186</v>
      </c>
      <c r="J65" s="36"/>
    </row>
    <row r="66" spans="2:10" ht="12.75">
      <c r="B66" s="4">
        <v>62</v>
      </c>
      <c r="C66" s="3" t="s">
        <v>67</v>
      </c>
      <c r="D66" s="14">
        <v>47105745</v>
      </c>
      <c r="E66" s="38" t="s">
        <v>103</v>
      </c>
      <c r="F66" s="7">
        <v>31</v>
      </c>
      <c r="G66" s="16">
        <v>41892143</v>
      </c>
      <c r="H66" s="39" t="s">
        <v>104</v>
      </c>
      <c r="I66" s="16">
        <v>34</v>
      </c>
      <c r="J66" s="36"/>
    </row>
    <row r="67" spans="2:10" ht="12.75">
      <c r="B67" s="4">
        <v>63</v>
      </c>
      <c r="C67" s="3" t="s">
        <v>68</v>
      </c>
      <c r="D67" s="14">
        <v>46102785</v>
      </c>
      <c r="E67" s="7">
        <v>1077601</v>
      </c>
      <c r="F67" s="7">
        <v>53</v>
      </c>
      <c r="G67" s="16">
        <v>71180435</v>
      </c>
      <c r="H67" s="29">
        <v>1319838</v>
      </c>
      <c r="I67" s="16">
        <v>54</v>
      </c>
      <c r="J67" s="36"/>
    </row>
    <row r="68" spans="2:10" ht="12.75">
      <c r="B68" s="4">
        <v>64</v>
      </c>
      <c r="C68" s="3" t="s">
        <v>69</v>
      </c>
      <c r="D68" s="14">
        <v>45195804</v>
      </c>
      <c r="E68" s="7">
        <v>7124833</v>
      </c>
      <c r="F68" s="7">
        <v>237</v>
      </c>
      <c r="G68" s="16">
        <v>37530316</v>
      </c>
      <c r="H68" s="29">
        <v>7386823</v>
      </c>
      <c r="I68" s="16">
        <v>225</v>
      </c>
      <c r="J68" s="36"/>
    </row>
    <row r="69" spans="2:10" ht="12.75">
      <c r="B69" s="4">
        <v>65</v>
      </c>
      <c r="C69" s="3" t="s">
        <v>70</v>
      </c>
      <c r="D69" s="14">
        <v>45132039</v>
      </c>
      <c r="E69" s="7">
        <v>2471966</v>
      </c>
      <c r="F69" s="7">
        <v>248</v>
      </c>
      <c r="G69" s="16">
        <v>42970833</v>
      </c>
      <c r="H69" s="29">
        <v>3802693</v>
      </c>
      <c r="I69" s="16">
        <v>230</v>
      </c>
      <c r="J69" s="36"/>
    </row>
    <row r="70" spans="2:10" ht="16.5" customHeight="1">
      <c r="B70" s="4">
        <v>66</v>
      </c>
      <c r="C70" s="3" t="s">
        <v>71</v>
      </c>
      <c r="D70" s="14">
        <v>45071636</v>
      </c>
      <c r="E70" s="7">
        <v>5391766</v>
      </c>
      <c r="F70" s="7">
        <v>201</v>
      </c>
      <c r="G70" s="16">
        <v>33880431</v>
      </c>
      <c r="H70" s="29">
        <v>2581989</v>
      </c>
      <c r="I70" s="16">
        <v>179</v>
      </c>
      <c r="J70" s="36"/>
    </row>
    <row r="71" spans="2:10" ht="12.75">
      <c r="B71" s="4">
        <v>67</v>
      </c>
      <c r="C71" s="3" t="s">
        <v>72</v>
      </c>
      <c r="D71" s="14">
        <v>44100238</v>
      </c>
      <c r="E71" s="7">
        <v>3129540</v>
      </c>
      <c r="F71" s="7">
        <v>35</v>
      </c>
      <c r="G71" s="16">
        <v>45501559</v>
      </c>
      <c r="H71" s="29">
        <v>5007639</v>
      </c>
      <c r="I71" s="16">
        <v>37</v>
      </c>
      <c r="J71" s="36"/>
    </row>
    <row r="72" spans="2:10" ht="12.75">
      <c r="B72" s="4">
        <v>68</v>
      </c>
      <c r="C72" s="3" t="s">
        <v>73</v>
      </c>
      <c r="D72" s="14">
        <v>43839286</v>
      </c>
      <c r="E72" s="7">
        <v>3039429</v>
      </c>
      <c r="F72" s="7">
        <v>196</v>
      </c>
      <c r="G72" s="16">
        <v>35713238</v>
      </c>
      <c r="H72" s="29">
        <v>2427943</v>
      </c>
      <c r="I72" s="16">
        <v>160</v>
      </c>
      <c r="J72" s="36"/>
    </row>
    <row r="73" spans="2:10" ht="18" customHeight="1">
      <c r="B73" s="4">
        <v>69</v>
      </c>
      <c r="C73" s="3" t="s">
        <v>74</v>
      </c>
      <c r="D73" s="14">
        <v>43543670</v>
      </c>
      <c r="E73" s="7">
        <v>6352063</v>
      </c>
      <c r="F73" s="7">
        <v>271</v>
      </c>
      <c r="G73" s="16">
        <v>36637746</v>
      </c>
      <c r="H73" s="29">
        <v>6313752</v>
      </c>
      <c r="I73" s="16">
        <v>238</v>
      </c>
      <c r="J73" s="36"/>
    </row>
    <row r="74" spans="2:10" ht="12.75">
      <c r="B74" s="4">
        <v>70</v>
      </c>
      <c r="C74" s="3" t="s">
        <v>75</v>
      </c>
      <c r="D74" s="14">
        <v>43000588</v>
      </c>
      <c r="E74" s="7">
        <v>2396639</v>
      </c>
      <c r="F74" s="7">
        <v>937</v>
      </c>
      <c r="G74" s="16">
        <v>42543991</v>
      </c>
      <c r="H74" s="39" t="s">
        <v>105</v>
      </c>
      <c r="I74" s="16">
        <v>971</v>
      </c>
      <c r="J74" s="36"/>
    </row>
    <row r="75" spans="2:10" ht="12.75">
      <c r="B75" s="4">
        <v>71</v>
      </c>
      <c r="C75" s="3" t="s">
        <v>76</v>
      </c>
      <c r="D75" s="14">
        <v>42465562</v>
      </c>
      <c r="E75" s="7">
        <v>670361</v>
      </c>
      <c r="F75" s="7">
        <v>16</v>
      </c>
      <c r="G75" s="16">
        <v>26648901</v>
      </c>
      <c r="H75" s="29">
        <v>295440</v>
      </c>
      <c r="I75" s="16">
        <v>14</v>
      </c>
      <c r="J75" s="36"/>
    </row>
    <row r="76" spans="2:10" ht="12.75">
      <c r="B76" s="4">
        <v>72</v>
      </c>
      <c r="C76" s="3" t="s">
        <v>77</v>
      </c>
      <c r="D76" s="14">
        <v>42421477</v>
      </c>
      <c r="E76" s="7">
        <v>12738021</v>
      </c>
      <c r="F76" s="7">
        <v>25</v>
      </c>
      <c r="G76" s="16">
        <v>48033352</v>
      </c>
      <c r="H76" s="29">
        <v>8158692</v>
      </c>
      <c r="I76" s="16">
        <v>46</v>
      </c>
      <c r="J76" s="36"/>
    </row>
    <row r="77" spans="2:10" ht="12.75">
      <c r="B77" s="4">
        <v>73</v>
      </c>
      <c r="C77" s="3" t="s">
        <v>78</v>
      </c>
      <c r="D77" s="14">
        <v>41189501</v>
      </c>
      <c r="E77" s="7">
        <v>724327</v>
      </c>
      <c r="F77" s="7">
        <v>5</v>
      </c>
      <c r="G77" s="16">
        <v>81141631</v>
      </c>
      <c r="H77" s="29">
        <v>4589595</v>
      </c>
      <c r="I77" s="16">
        <v>8</v>
      </c>
      <c r="J77" s="36"/>
    </row>
    <row r="78" spans="2:10" ht="12.75">
      <c r="B78" s="4">
        <v>74</v>
      </c>
      <c r="C78" s="3" t="s">
        <v>79</v>
      </c>
      <c r="D78" s="14">
        <v>41083532</v>
      </c>
      <c r="E78" s="7">
        <v>162093</v>
      </c>
      <c r="F78" s="7">
        <v>49</v>
      </c>
      <c r="G78" s="16">
        <v>15995563</v>
      </c>
      <c r="H78" s="29">
        <v>2501532</v>
      </c>
      <c r="I78" s="16">
        <v>47</v>
      </c>
      <c r="J78" s="36"/>
    </row>
    <row r="79" spans="2:10" ht="13.5" thickBot="1">
      <c r="B79" s="5">
        <v>75</v>
      </c>
      <c r="C79" s="6" t="s">
        <v>80</v>
      </c>
      <c r="D79" s="15">
        <v>41010916</v>
      </c>
      <c r="E79" s="8">
        <v>4374815</v>
      </c>
      <c r="F79" s="8">
        <v>236</v>
      </c>
      <c r="G79" s="17">
        <v>39556216</v>
      </c>
      <c r="H79" s="30">
        <v>5155401</v>
      </c>
      <c r="I79" s="34">
        <v>225</v>
      </c>
      <c r="J79" s="36"/>
    </row>
    <row r="80" spans="3:11" ht="17.25" thickTop="1">
      <c r="C80" s="40" t="s">
        <v>106</v>
      </c>
      <c r="D80" s="41">
        <f>SUM(D4:D79)</f>
        <v>19816621060</v>
      </c>
      <c r="E80" s="41">
        <f>SUM(E3:E79)</f>
        <v>1042294633</v>
      </c>
      <c r="F80" s="41">
        <f>SUM(F4:F79)</f>
        <v>50354</v>
      </c>
      <c r="G80" s="41">
        <f>SUM(G4:G79)</f>
        <v>17785512074</v>
      </c>
      <c r="H80" s="41">
        <f>SUM(H3:H79)</f>
        <v>976935677</v>
      </c>
      <c r="I80" s="42">
        <f>SUM(I4:I79)</f>
        <v>45513</v>
      </c>
      <c r="J80" s="42"/>
      <c r="K80" s="43"/>
    </row>
    <row r="81" spans="4:10" ht="12.75">
      <c r="D81" s="37"/>
      <c r="F81" s="37"/>
      <c r="G81" s="37"/>
      <c r="I81" s="36"/>
      <c r="J81" s="36"/>
    </row>
    <row r="82" spans="5:8" ht="12.75">
      <c r="E82" s="37"/>
      <c r="H82" s="37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geta.vasile</dc:creator>
  <cp:keywords/>
  <dc:description/>
  <cp:lastModifiedBy>Cristina</cp:lastModifiedBy>
  <cp:lastPrinted>2016-06-06T10:40:23Z</cp:lastPrinted>
  <dcterms:created xsi:type="dcterms:W3CDTF">2015-06-09T06:25:35Z</dcterms:created>
  <dcterms:modified xsi:type="dcterms:W3CDTF">2016-06-12T16:11:13Z</dcterms:modified>
  <cp:category/>
  <cp:version/>
  <cp:contentType/>
  <cp:contentStatus/>
</cp:coreProperties>
</file>